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8588804C-6BA5-47F0-8FCC-9D933B0FA42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<sst xmlns="http://schemas.openxmlformats.org/spreadsheetml/2006/main" count="2262" uniqueCount="1134">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</sst>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189</v>
      </c>
      <c r="B10" s="158"/>
      <c r="C10" s="108" t="str">
        <f>VLOOKUP(A10,lista,2,0)</f>
        <v>G. SERVICIOS SOPORTE CLIENTE ADMINISTRACIÓN</v>
      </c>
      <c r="D10" s="108"/>
      <c r="E10" s="108"/>
      <c r="F10" s="108"/>
      <c r="G10" s="108" t="str">
        <f>VLOOKUP(A10,lista,3,0)</f>
        <v>Asistente 1</v>
      </c>
      <c r="H10" s="108"/>
      <c r="I10" s="119" t="str">
        <f>VLOOKUP(A10,lista,4,0)</f>
        <v>Apoyo administrativo y/o de Secretariado en A.T.en Ministerios u organismos públicos no ferroviarios.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vt1IoFOa/+raMiw3/4HVSZJhNyZQruTc5vo+VtrDYh4RC3iRMYzh3uvaQjMy0Ayb2POcF4mks4MzKO2JWdi9A==" saltValue="cgsM101rOrFno8B88O5nL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2025-02-11T12:30:01Z</dcterms:modified>
</cp:coreProperties>
</file>